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7115" windowHeight="10965"/>
  </bookViews>
  <sheets>
    <sheet name="2P1 disabilities 2010" sheetId="17" r:id="rId1"/>
  </sheets>
  <calcPr calcId="124519"/>
</workbook>
</file>

<file path=xl/calcChain.xml><?xml version="1.0" encoding="utf-8"?>
<calcChain xmlns="http://schemas.openxmlformats.org/spreadsheetml/2006/main">
  <c r="M60" i="17"/>
  <c r="L60"/>
  <c r="K60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9"/>
  <c r="L9"/>
  <c r="K9"/>
</calcChain>
</file>

<file path=xl/sharedStrings.xml><?xml version="1.0" encoding="utf-8"?>
<sst xmlns="http://schemas.openxmlformats.org/spreadsheetml/2006/main" count="104" uniqueCount="82">
  <si>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</si>
  <si>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</si>
  <si>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</si>
  <si>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</si>
  <si>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</si>
  <si>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</si>
  <si>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</si>
  <si>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</si>
  <si>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</si>
  <si>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</si>
  <si>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</si>
  <si>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</si>
  <si>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</si>
  <si>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</si>
  <si>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</si>
  <si>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</si>
  <si>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</si>
  <si>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</si>
  <si>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</si>
  <si>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</si>
  <si>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</si>
  <si>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</si>
  <si>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</si>
  <si>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</si>
  <si>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</si>
  <si>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</si>
  <si>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</si>
  <si>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</si>
  <si>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</si>
  <si>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</si>
  <si>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</si>
  <si>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</si>
  <si>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</si>
  <si>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</si>
  <si>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</si>
  <si>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</si>
  <si>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</si>
  <si>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</si>
  <si>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</si>
  <si>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</si>
  <si>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</si>
  <si>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None</t>
  </si>
  <si>
    <t>Disabled</t>
  </si>
  <si>
    <t>Actual Level of Performance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</si>
  <si>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</si>
  <si>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</si>
  <si>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</si>
  <si>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</si>
  <si>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</si>
  <si>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</si>
  <si>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</si>
  <si>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</si>
  <si>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</si>
  <si>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</si>
  <si>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</si>
  <si>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</si>
  <si>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</si>
  <si>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</si>
  <si>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</si>
  <si>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</si>
  <si>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</si>
  <si>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Individuals with Disabilities (ADA)</t>
  </si>
  <si>
    <t>2P1:  Credential, Certificate, or Degree</t>
  </si>
  <si>
    <t>Program Year:  2009 - 2010</t>
  </si>
  <si>
    <t>(497)</t>
  </si>
  <si>
    <t>(3)</t>
  </si>
  <si>
    <t>(500)</t>
  </si>
  <si>
    <t>(844)</t>
  </si>
  <si>
    <t>(53)</t>
  </si>
  <si>
    <t>(897)</t>
  </si>
  <si>
    <t>(767)</t>
  </si>
  <si>
    <t>(5)</t>
  </si>
  <si>
    <t>(772)</t>
  </si>
  <si>
    <t>(1,123)</t>
  </si>
  <si>
    <t>(69)</t>
  </si>
  <si>
    <t>(1,192)</t>
  </si>
  <si>
    <t>(64.80%)</t>
  </si>
  <si>
    <t>(60.00%)</t>
  </si>
  <si>
    <t>(64.77%)</t>
  </si>
  <si>
    <t>(75.25%)</t>
  </si>
  <si>
    <t>(76.81%)</t>
  </si>
  <si>
    <t>(75.16%)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</si>
</sst>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 applyFill="1" applyAlignment="1">
      <alignment horizontal="centerContinuous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4"/>
    <col min="2" max="2" width="15.285156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6384" width="9.140625" style="4"/>
  </cols>
  <sheetData>
    <row r="1" spans="1:13">
      <c r="A1" s="1" t="s">
        <v>60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11" t="s">
        <v>62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1" t="s">
        <v>61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1" t="s">
        <v>63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>
      <c r="C6" s="3" t="s">
        <v>39</v>
      </c>
      <c r="D6" s="3"/>
      <c r="E6" s="3"/>
      <c r="G6" s="3" t="s">
        <v>38</v>
      </c>
      <c r="H6" s="3"/>
      <c r="I6" s="3"/>
      <c r="K6" s="3" t="s">
        <v>43</v>
      </c>
      <c r="L6" s="3"/>
      <c r="M6" s="3"/>
    </row>
    <row r="7" spans="1:13">
      <c r="C7" s="6" t="s">
        <v>41</v>
      </c>
      <c r="D7" s="6" t="s">
        <v>42</v>
      </c>
      <c r="E7" s="6" t="s">
        <v>40</v>
      </c>
      <c r="G7" s="6" t="s">
        <v>41</v>
      </c>
      <c r="H7" s="6" t="s">
        <v>42</v>
      </c>
      <c r="I7" s="6" t="s">
        <v>40</v>
      </c>
      <c r="K7" s="6" t="s">
        <v>41</v>
      </c>
      <c r="L7" s="6" t="s">
        <v>42</v>
      </c>
      <c r="M7" s="6" t="s">
        <v>40</v>
      </c>
    </row>
    <row r="8" spans="1:13">
      <c r="A8" s="7"/>
      <c r="B8" s="7"/>
      <c r="C8" s="5" t="s">
        <v>0</v>
      </c>
      <c r="D8" s="5" t="s">
        <v>0</v>
      </c>
      <c r="E8" s="5" t="s">
        <v>0</v>
      </c>
      <c r="F8" s="5"/>
      <c r="G8" s="5" t="s">
        <v>0</v>
      </c>
      <c r="H8" s="5" t="s">
        <v>0</v>
      </c>
      <c r="I8" s="5" t="s">
        <v>0</v>
      </c>
      <c r="J8" s="5"/>
    </row>
    <row r="9" spans="1:13">
      <c r="A9" s="8">
        <v>503</v>
      </c>
      <c r="B9" s="7" t="s">
        <v>3</v>
      </c>
      <c r="C9" s="18">
        <v>361</v>
      </c>
      <c r="D9" s="18">
        <v>7</v>
      </c>
      <c r="E9" s="18">
        <v>368</v>
      </c>
      <c r="F9" s="12"/>
      <c r="G9" s="18">
        <v>725</v>
      </c>
      <c r="H9" s="18">
        <v>18</v>
      </c>
      <c r="I9" s="18">
        <v>743</v>
      </c>
      <c r="J9" s="13"/>
      <c r="K9" s="14">
        <f>IF(G9=0,"--",C9/G9)</f>
        <v>0.49793103448275861</v>
      </c>
      <c r="L9" s="14">
        <f t="shared" ref="L9:M60" si="0">IF(H9=0,"--",D9/H9)</f>
        <v>0.3888888888888889</v>
      </c>
      <c r="M9" s="14">
        <f t="shared" si="0"/>
        <v>0.49528936742934049</v>
      </c>
    </row>
    <row r="10" spans="1:13">
      <c r="A10" s="8">
        <v>508</v>
      </c>
      <c r="B10" s="7" t="s">
        <v>44</v>
      </c>
      <c r="C10" s="19" t="s">
        <v>64</v>
      </c>
      <c r="D10" s="19" t="s">
        <v>65</v>
      </c>
      <c r="E10" s="19" t="s">
        <v>66</v>
      </c>
      <c r="F10" s="12"/>
      <c r="G10" s="19" t="s">
        <v>70</v>
      </c>
      <c r="H10" s="19" t="s">
        <v>71</v>
      </c>
      <c r="I10" s="19" t="s">
        <v>72</v>
      </c>
      <c r="J10" s="13"/>
      <c r="K10" s="21" t="s">
        <v>76</v>
      </c>
      <c r="L10" s="21" t="s">
        <v>77</v>
      </c>
      <c r="M10" s="21" t="s">
        <v>78</v>
      </c>
    </row>
    <row r="11" spans="1:13">
      <c r="A11" s="8" t="s">
        <v>45</v>
      </c>
      <c r="B11" s="7" t="s">
        <v>46</v>
      </c>
      <c r="C11" s="18">
        <v>65</v>
      </c>
      <c r="D11" s="18">
        <v>1</v>
      </c>
      <c r="E11" s="18">
        <v>66</v>
      </c>
      <c r="F11" s="12"/>
      <c r="G11" s="18">
        <v>119</v>
      </c>
      <c r="H11" s="18">
        <v>1</v>
      </c>
      <c r="I11" s="18">
        <v>120</v>
      </c>
      <c r="J11" s="13"/>
      <c r="K11" s="14">
        <f t="shared" ref="K11:K60" si="1">IF(G11=0,"--",C11/G11)</f>
        <v>0.54621848739495793</v>
      </c>
      <c r="L11" s="14">
        <f t="shared" si="0"/>
        <v>1</v>
      </c>
      <c r="M11" s="14">
        <f t="shared" si="0"/>
        <v>0.55000000000000004</v>
      </c>
    </row>
    <row r="12" spans="1:13">
      <c r="A12" s="8" t="s">
        <v>45</v>
      </c>
      <c r="B12" s="7" t="s">
        <v>47</v>
      </c>
      <c r="C12" s="18">
        <v>79</v>
      </c>
      <c r="D12" s="18">
        <v>0</v>
      </c>
      <c r="E12" s="18">
        <v>79</v>
      </c>
      <c r="F12" s="12"/>
      <c r="G12" s="18">
        <v>145</v>
      </c>
      <c r="H12" s="18">
        <v>1</v>
      </c>
      <c r="I12" s="18">
        <v>146</v>
      </c>
      <c r="J12" s="13"/>
      <c r="K12" s="14">
        <f t="shared" si="1"/>
        <v>0.54482758620689653</v>
      </c>
      <c r="L12" s="14">
        <f t="shared" si="0"/>
        <v>0</v>
      </c>
      <c r="M12" s="14">
        <f t="shared" si="0"/>
        <v>0.54109589041095896</v>
      </c>
    </row>
    <row r="13" spans="1:13">
      <c r="A13" s="8" t="s">
        <v>45</v>
      </c>
      <c r="B13" s="7" t="s">
        <v>48</v>
      </c>
      <c r="C13" s="18">
        <v>178</v>
      </c>
      <c r="D13" s="18">
        <v>2</v>
      </c>
      <c r="E13" s="18">
        <v>180</v>
      </c>
      <c r="F13" s="12"/>
      <c r="G13" s="18">
        <v>236</v>
      </c>
      <c r="H13" s="18">
        <v>3</v>
      </c>
      <c r="I13" s="18">
        <v>239</v>
      </c>
      <c r="J13" s="13"/>
      <c r="K13" s="14">
        <f t="shared" si="1"/>
        <v>0.75423728813559321</v>
      </c>
      <c r="L13" s="14">
        <f t="shared" si="0"/>
        <v>0.66666666666666663</v>
      </c>
      <c r="M13" s="14">
        <f t="shared" si="0"/>
        <v>0.7531380753138075</v>
      </c>
    </row>
    <row r="14" spans="1:13">
      <c r="A14" s="8" t="s">
        <v>45</v>
      </c>
      <c r="B14" s="7" t="s">
        <v>49</v>
      </c>
      <c r="C14" s="18">
        <v>8</v>
      </c>
      <c r="D14" s="18">
        <v>0</v>
      </c>
      <c r="E14" s="18">
        <v>8</v>
      </c>
      <c r="F14" s="12"/>
      <c r="G14" s="18">
        <v>13</v>
      </c>
      <c r="H14" s="18">
        <v>0</v>
      </c>
      <c r="I14" s="18">
        <v>13</v>
      </c>
      <c r="J14" s="13"/>
      <c r="K14" s="14">
        <f t="shared" si="1"/>
        <v>0.61538461538461542</v>
      </c>
      <c r="L14" s="14" t="str">
        <f t="shared" si="0"/>
        <v>--</v>
      </c>
      <c r="M14" s="14">
        <f t="shared" si="0"/>
        <v>0.61538461538461542</v>
      </c>
    </row>
    <row r="15" spans="1:13">
      <c r="A15" s="8" t="s">
        <v>45</v>
      </c>
      <c r="B15" s="7" t="s">
        <v>50</v>
      </c>
      <c r="C15" s="18">
        <v>74</v>
      </c>
      <c r="D15" s="18">
        <v>0</v>
      </c>
      <c r="E15" s="18">
        <v>74</v>
      </c>
      <c r="F15" s="12"/>
      <c r="G15" s="18">
        <v>111</v>
      </c>
      <c r="H15" s="18">
        <v>0</v>
      </c>
      <c r="I15" s="18">
        <v>111</v>
      </c>
      <c r="J15" s="13"/>
      <c r="K15" s="14">
        <f t="shared" si="1"/>
        <v>0.66666666666666663</v>
      </c>
      <c r="L15" s="14" t="str">
        <f t="shared" si="0"/>
        <v>--</v>
      </c>
      <c r="M15" s="14">
        <f t="shared" si="0"/>
        <v>0.66666666666666663</v>
      </c>
    </row>
    <row r="16" spans="1:13">
      <c r="A16" s="8" t="s">
        <v>45</v>
      </c>
      <c r="B16" s="7" t="s">
        <v>51</v>
      </c>
      <c r="C16" s="18">
        <v>5</v>
      </c>
      <c r="D16" s="18">
        <v>0</v>
      </c>
      <c r="E16" s="18">
        <v>5</v>
      </c>
      <c r="F16" s="12"/>
      <c r="G16" s="18">
        <v>15</v>
      </c>
      <c r="H16" s="18">
        <v>0</v>
      </c>
      <c r="I16" s="18">
        <v>15</v>
      </c>
      <c r="J16" s="13"/>
      <c r="K16" s="14">
        <f t="shared" si="1"/>
        <v>0.33333333333333331</v>
      </c>
      <c r="L16" s="14" t="str">
        <f t="shared" si="0"/>
        <v>--</v>
      </c>
      <c r="M16" s="14">
        <f t="shared" si="0"/>
        <v>0.33333333333333331</v>
      </c>
    </row>
    <row r="17" spans="1:13">
      <c r="A17" s="8" t="s">
        <v>45</v>
      </c>
      <c r="B17" s="7" t="s">
        <v>52</v>
      </c>
      <c r="C17" s="18">
        <v>88</v>
      </c>
      <c r="D17" s="18">
        <v>0</v>
      </c>
      <c r="E17" s="18">
        <v>88</v>
      </c>
      <c r="F17" s="12"/>
      <c r="G17" s="18">
        <v>128</v>
      </c>
      <c r="H17" s="18">
        <v>0</v>
      </c>
      <c r="I17" s="18">
        <v>128</v>
      </c>
      <c r="J17" s="13"/>
      <c r="K17" s="14">
        <f t="shared" si="1"/>
        <v>0.6875</v>
      </c>
      <c r="L17" s="14" t="str">
        <f t="shared" si="0"/>
        <v>--</v>
      </c>
      <c r="M17" s="14">
        <f t="shared" si="0"/>
        <v>0.6875</v>
      </c>
    </row>
    <row r="18" spans="1:13">
      <c r="A18" s="8">
        <v>507</v>
      </c>
      <c r="B18" s="7" t="s">
        <v>7</v>
      </c>
      <c r="C18" s="18">
        <v>200</v>
      </c>
      <c r="D18" s="18">
        <v>11</v>
      </c>
      <c r="E18" s="18">
        <v>211</v>
      </c>
      <c r="F18" s="12"/>
      <c r="G18" s="18">
        <v>374</v>
      </c>
      <c r="H18" s="18">
        <v>21</v>
      </c>
      <c r="I18" s="18">
        <v>395</v>
      </c>
      <c r="J18" s="13"/>
      <c r="K18" s="14">
        <f t="shared" si="1"/>
        <v>0.53475935828877008</v>
      </c>
      <c r="L18" s="14">
        <f t="shared" si="0"/>
        <v>0.52380952380952384</v>
      </c>
      <c r="M18" s="14">
        <f t="shared" si="0"/>
        <v>0.53417721518987338</v>
      </c>
    </row>
    <row r="19" spans="1:13">
      <c r="A19" s="8">
        <v>502</v>
      </c>
      <c r="B19" s="7" t="s">
        <v>2</v>
      </c>
      <c r="C19" s="18">
        <v>1074</v>
      </c>
      <c r="D19" s="18">
        <v>42</v>
      </c>
      <c r="E19" s="18">
        <v>1116</v>
      </c>
      <c r="F19" s="12"/>
      <c r="G19" s="18">
        <v>1753</v>
      </c>
      <c r="H19" s="18">
        <v>87</v>
      </c>
      <c r="I19" s="18">
        <v>1840</v>
      </c>
      <c r="J19" s="13"/>
      <c r="K19" s="14">
        <f t="shared" si="1"/>
        <v>0.61266400456360526</v>
      </c>
      <c r="L19" s="14">
        <f t="shared" si="0"/>
        <v>0.48275862068965519</v>
      </c>
      <c r="M19" s="14">
        <f t="shared" si="0"/>
        <v>0.60652173913043483</v>
      </c>
    </row>
    <row r="20" spans="1:13">
      <c r="A20" s="8">
        <v>509</v>
      </c>
      <c r="B20" s="7" t="s">
        <v>8</v>
      </c>
      <c r="C20" s="18">
        <v>709</v>
      </c>
      <c r="D20" s="18">
        <v>11</v>
      </c>
      <c r="E20" s="18">
        <v>720</v>
      </c>
      <c r="F20" s="12"/>
      <c r="G20" s="18">
        <v>1087</v>
      </c>
      <c r="H20" s="18">
        <v>28</v>
      </c>
      <c r="I20" s="18">
        <v>1115</v>
      </c>
      <c r="J20" s="13"/>
      <c r="K20" s="14">
        <f t="shared" si="1"/>
        <v>0.65225390984360621</v>
      </c>
      <c r="L20" s="14">
        <f t="shared" si="0"/>
        <v>0.39285714285714285</v>
      </c>
      <c r="M20" s="14">
        <f t="shared" si="0"/>
        <v>0.64573991031390132</v>
      </c>
    </row>
    <row r="21" spans="1:13">
      <c r="A21" s="8">
        <v>512</v>
      </c>
      <c r="B21" s="7" t="s">
        <v>11</v>
      </c>
      <c r="C21" s="18">
        <v>553</v>
      </c>
      <c r="D21" s="18">
        <v>23</v>
      </c>
      <c r="E21" s="18">
        <v>576</v>
      </c>
      <c r="F21" s="12"/>
      <c r="G21" s="18">
        <v>883</v>
      </c>
      <c r="H21" s="18">
        <v>37</v>
      </c>
      <c r="I21" s="18">
        <v>920</v>
      </c>
      <c r="J21" s="13"/>
      <c r="K21" s="14">
        <f t="shared" si="1"/>
        <v>0.62627406568516419</v>
      </c>
      <c r="L21" s="14">
        <f t="shared" si="0"/>
        <v>0.6216216216216216</v>
      </c>
      <c r="M21" s="14">
        <f t="shared" si="0"/>
        <v>0.62608695652173918</v>
      </c>
    </row>
    <row r="22" spans="1:13">
      <c r="A22" s="8">
        <v>540</v>
      </c>
      <c r="B22" s="7" t="s">
        <v>37</v>
      </c>
      <c r="C22" s="18">
        <v>82</v>
      </c>
      <c r="D22" s="18">
        <v>2</v>
      </c>
      <c r="E22" s="18">
        <v>84</v>
      </c>
      <c r="F22" s="12"/>
      <c r="G22" s="18">
        <v>122</v>
      </c>
      <c r="H22" s="18">
        <v>2</v>
      </c>
      <c r="I22" s="18">
        <v>124</v>
      </c>
      <c r="J22" s="13"/>
      <c r="K22" s="14">
        <f t="shared" si="1"/>
        <v>0.67213114754098358</v>
      </c>
      <c r="L22" s="14">
        <f t="shared" si="0"/>
        <v>1</v>
      </c>
      <c r="M22" s="14">
        <f t="shared" si="0"/>
        <v>0.67741935483870963</v>
      </c>
    </row>
    <row r="23" spans="1:13">
      <c r="A23" s="8">
        <v>519</v>
      </c>
      <c r="B23" s="7" t="s">
        <v>18</v>
      </c>
      <c r="C23" s="18">
        <v>136</v>
      </c>
      <c r="D23" s="18">
        <v>7</v>
      </c>
      <c r="E23" s="18">
        <v>143</v>
      </c>
      <c r="F23" s="12"/>
      <c r="G23" s="18">
        <v>233</v>
      </c>
      <c r="H23" s="18">
        <v>9</v>
      </c>
      <c r="I23" s="18">
        <v>242</v>
      </c>
      <c r="J23" s="13"/>
      <c r="K23" s="14">
        <f t="shared" si="1"/>
        <v>0.58369098712446355</v>
      </c>
      <c r="L23" s="14">
        <f t="shared" si="0"/>
        <v>0.77777777777777779</v>
      </c>
      <c r="M23" s="14">
        <f t="shared" si="0"/>
        <v>0.59090909090909094</v>
      </c>
    </row>
    <row r="24" spans="1:13">
      <c r="A24" s="8">
        <v>514</v>
      </c>
      <c r="B24" s="7" t="s">
        <v>13</v>
      </c>
      <c r="C24" s="18">
        <v>217</v>
      </c>
      <c r="D24" s="18">
        <v>3</v>
      </c>
      <c r="E24" s="18">
        <v>220</v>
      </c>
      <c r="F24" s="12"/>
      <c r="G24" s="18">
        <v>391</v>
      </c>
      <c r="H24" s="18">
        <v>7</v>
      </c>
      <c r="I24" s="18">
        <v>398</v>
      </c>
      <c r="J24" s="13"/>
      <c r="K24" s="14">
        <f t="shared" si="1"/>
        <v>0.55498721227621484</v>
      </c>
      <c r="L24" s="14">
        <f t="shared" si="0"/>
        <v>0.42857142857142855</v>
      </c>
      <c r="M24" s="14">
        <f t="shared" si="0"/>
        <v>0.55276381909547734</v>
      </c>
    </row>
    <row r="25" spans="1:13">
      <c r="A25" s="8">
        <v>529</v>
      </c>
      <c r="B25" s="7" t="s">
        <v>53</v>
      </c>
      <c r="C25" s="19" t="s">
        <v>67</v>
      </c>
      <c r="D25" s="19" t="s">
        <v>68</v>
      </c>
      <c r="E25" s="19" t="s">
        <v>69</v>
      </c>
      <c r="F25" s="12"/>
      <c r="G25" s="19" t="s">
        <v>73</v>
      </c>
      <c r="H25" s="19" t="s">
        <v>74</v>
      </c>
      <c r="I25" s="19" t="s">
        <v>75</v>
      </c>
      <c r="J25" s="13"/>
      <c r="K25" s="21" t="s">
        <v>81</v>
      </c>
      <c r="L25" s="21" t="s">
        <v>80</v>
      </c>
      <c r="M25" s="21" t="s">
        <v>79</v>
      </c>
    </row>
    <row r="26" spans="1:13">
      <c r="A26" s="8" t="s">
        <v>45</v>
      </c>
      <c r="B26" s="7" t="s">
        <v>54</v>
      </c>
      <c r="C26" s="18">
        <v>60</v>
      </c>
      <c r="D26" s="18">
        <v>1</v>
      </c>
      <c r="E26" s="18">
        <v>61</v>
      </c>
      <c r="F26" s="12"/>
      <c r="G26" s="18">
        <v>87</v>
      </c>
      <c r="H26" s="18">
        <v>3</v>
      </c>
      <c r="I26" s="18">
        <v>90</v>
      </c>
      <c r="J26" s="13"/>
      <c r="K26" s="14">
        <f t="shared" si="1"/>
        <v>0.68965517241379315</v>
      </c>
      <c r="L26" s="14">
        <f t="shared" si="0"/>
        <v>0.33333333333333331</v>
      </c>
      <c r="M26" s="14">
        <f t="shared" si="0"/>
        <v>0.67777777777777781</v>
      </c>
    </row>
    <row r="27" spans="1:13">
      <c r="A27" s="8" t="s">
        <v>45</v>
      </c>
      <c r="B27" s="7" t="s">
        <v>55</v>
      </c>
      <c r="C27" s="18">
        <v>240</v>
      </c>
      <c r="D27" s="18">
        <v>0</v>
      </c>
      <c r="E27" s="18">
        <v>240</v>
      </c>
      <c r="F27" s="12"/>
      <c r="G27" s="18">
        <v>322</v>
      </c>
      <c r="H27" s="18">
        <v>0</v>
      </c>
      <c r="I27" s="18">
        <v>322</v>
      </c>
      <c r="J27" s="13"/>
      <c r="K27" s="14">
        <f t="shared" si="1"/>
        <v>0.74534161490683226</v>
      </c>
      <c r="L27" s="14" t="str">
        <f t="shared" si="0"/>
        <v>--</v>
      </c>
      <c r="M27" s="14">
        <f t="shared" si="0"/>
        <v>0.74534161490683226</v>
      </c>
    </row>
    <row r="28" spans="1:13">
      <c r="A28" s="8" t="s">
        <v>45</v>
      </c>
      <c r="B28" s="7" t="s">
        <v>56</v>
      </c>
      <c r="C28" s="18">
        <v>410</v>
      </c>
      <c r="D28" s="18">
        <v>47</v>
      </c>
      <c r="E28" s="18">
        <v>457</v>
      </c>
      <c r="F28" s="12"/>
      <c r="G28" s="18">
        <v>493</v>
      </c>
      <c r="H28" s="18">
        <v>59</v>
      </c>
      <c r="I28" s="18">
        <v>552</v>
      </c>
      <c r="J28" s="13"/>
      <c r="K28" s="14">
        <f t="shared" si="1"/>
        <v>0.83164300202839758</v>
      </c>
      <c r="L28" s="14">
        <f t="shared" si="0"/>
        <v>0.79661016949152541</v>
      </c>
      <c r="M28" s="14">
        <f t="shared" si="0"/>
        <v>0.82789855072463769</v>
      </c>
    </row>
    <row r="29" spans="1:13">
      <c r="A29" s="8" t="s">
        <v>45</v>
      </c>
      <c r="B29" s="7" t="s">
        <v>57</v>
      </c>
      <c r="C29" s="18">
        <v>134</v>
      </c>
      <c r="D29" s="18">
        <v>5</v>
      </c>
      <c r="E29" s="18">
        <v>139</v>
      </c>
      <c r="F29" s="12"/>
      <c r="G29" s="18">
        <v>221</v>
      </c>
      <c r="H29" s="18">
        <v>7</v>
      </c>
      <c r="I29" s="18">
        <v>228</v>
      </c>
      <c r="J29" s="13"/>
      <c r="K29" s="14">
        <f t="shared" si="1"/>
        <v>0.60633484162895923</v>
      </c>
      <c r="L29" s="14">
        <f t="shared" si="0"/>
        <v>0.7142857142857143</v>
      </c>
      <c r="M29" s="14">
        <f t="shared" si="0"/>
        <v>0.60964912280701755</v>
      </c>
    </row>
    <row r="30" spans="1:13">
      <c r="A30" s="8">
        <v>513</v>
      </c>
      <c r="B30" s="7" t="s">
        <v>12</v>
      </c>
      <c r="C30" s="18">
        <v>400</v>
      </c>
      <c r="D30" s="18">
        <v>10</v>
      </c>
      <c r="E30" s="18">
        <v>410</v>
      </c>
      <c r="F30" s="12"/>
      <c r="G30" s="18">
        <v>654</v>
      </c>
      <c r="H30" s="18">
        <v>15</v>
      </c>
      <c r="I30" s="18">
        <v>669</v>
      </c>
      <c r="J30" s="13"/>
      <c r="K30" s="14">
        <f t="shared" si="1"/>
        <v>0.6116207951070336</v>
      </c>
      <c r="L30" s="14">
        <f t="shared" si="0"/>
        <v>0.66666666666666663</v>
      </c>
      <c r="M30" s="14">
        <f t="shared" si="0"/>
        <v>0.61285500747384158</v>
      </c>
    </row>
    <row r="31" spans="1:13">
      <c r="A31" s="8">
        <v>525</v>
      </c>
      <c r="B31" s="7" t="s">
        <v>24</v>
      </c>
      <c r="C31" s="18">
        <v>738</v>
      </c>
      <c r="D31" s="18">
        <v>16</v>
      </c>
      <c r="E31" s="18">
        <v>754</v>
      </c>
      <c r="F31" s="12"/>
      <c r="G31" s="18">
        <v>1453</v>
      </c>
      <c r="H31" s="18">
        <v>36</v>
      </c>
      <c r="I31" s="18">
        <v>1489</v>
      </c>
      <c r="J31" s="13"/>
      <c r="K31" s="14">
        <f t="shared" si="1"/>
        <v>0.50791465932553337</v>
      </c>
      <c r="L31" s="14">
        <f t="shared" si="0"/>
        <v>0.44444444444444442</v>
      </c>
      <c r="M31" s="14">
        <f t="shared" si="0"/>
        <v>0.50638012088650097</v>
      </c>
    </row>
    <row r="32" spans="1:13">
      <c r="A32" s="8">
        <v>520</v>
      </c>
      <c r="B32" s="7" t="s">
        <v>19</v>
      </c>
      <c r="C32" s="18">
        <v>313</v>
      </c>
      <c r="D32" s="18">
        <v>12</v>
      </c>
      <c r="E32" s="18">
        <v>325</v>
      </c>
      <c r="F32" s="12"/>
      <c r="G32" s="18">
        <v>660</v>
      </c>
      <c r="H32" s="18">
        <v>34</v>
      </c>
      <c r="I32" s="18">
        <v>694</v>
      </c>
      <c r="J32" s="13"/>
      <c r="K32" s="14">
        <f t="shared" si="1"/>
        <v>0.47424242424242424</v>
      </c>
      <c r="L32" s="14">
        <f t="shared" si="0"/>
        <v>0.35294117647058826</v>
      </c>
      <c r="M32" s="14">
        <f t="shared" si="0"/>
        <v>0.46829971181556196</v>
      </c>
    </row>
    <row r="33" spans="1:13">
      <c r="A33" s="8">
        <v>501</v>
      </c>
      <c r="B33" s="7" t="s">
        <v>1</v>
      </c>
      <c r="C33" s="18">
        <v>899</v>
      </c>
      <c r="D33" s="18">
        <v>14</v>
      </c>
      <c r="E33" s="18">
        <v>913</v>
      </c>
      <c r="F33" s="12"/>
      <c r="G33" s="18">
        <v>1209</v>
      </c>
      <c r="H33" s="18">
        <v>18</v>
      </c>
      <c r="I33" s="18">
        <v>1227</v>
      </c>
      <c r="J33" s="13"/>
      <c r="K33" s="14">
        <f t="shared" si="1"/>
        <v>0.74358974358974361</v>
      </c>
      <c r="L33" s="14">
        <f t="shared" si="0"/>
        <v>0.77777777777777779</v>
      </c>
      <c r="M33" s="14">
        <f t="shared" si="0"/>
        <v>0.74409127954360232</v>
      </c>
    </row>
    <row r="34" spans="1:13">
      <c r="A34" s="8">
        <v>523</v>
      </c>
      <c r="B34" s="7" t="s">
        <v>22</v>
      </c>
      <c r="C34" s="18">
        <v>268</v>
      </c>
      <c r="D34" s="18">
        <v>5</v>
      </c>
      <c r="E34" s="18">
        <v>273</v>
      </c>
      <c r="F34" s="12"/>
      <c r="G34" s="18">
        <v>353</v>
      </c>
      <c r="H34" s="18">
        <v>5</v>
      </c>
      <c r="I34" s="18">
        <v>358</v>
      </c>
      <c r="J34" s="13"/>
      <c r="K34" s="14">
        <f t="shared" si="1"/>
        <v>0.75920679886685549</v>
      </c>
      <c r="L34" s="14">
        <f t="shared" si="0"/>
        <v>1</v>
      </c>
      <c r="M34" s="14">
        <f t="shared" si="0"/>
        <v>0.76256983240223464</v>
      </c>
    </row>
    <row r="35" spans="1:13">
      <c r="A35" s="8">
        <v>532</v>
      </c>
      <c r="B35" s="7" t="s">
        <v>30</v>
      </c>
      <c r="C35" s="18">
        <v>531</v>
      </c>
      <c r="D35" s="18">
        <v>22</v>
      </c>
      <c r="E35" s="18">
        <v>553</v>
      </c>
      <c r="F35" s="12"/>
      <c r="G35" s="18">
        <v>1002</v>
      </c>
      <c r="H35" s="18">
        <v>38</v>
      </c>
      <c r="I35" s="18">
        <v>1040</v>
      </c>
      <c r="J35" s="13"/>
      <c r="K35" s="14">
        <f t="shared" si="1"/>
        <v>0.52994011976047906</v>
      </c>
      <c r="L35" s="14">
        <f t="shared" si="0"/>
        <v>0.57894736842105265</v>
      </c>
      <c r="M35" s="14">
        <f t="shared" si="0"/>
        <v>0.53173076923076923</v>
      </c>
    </row>
    <row r="36" spans="1:13">
      <c r="A36" s="8">
        <v>517</v>
      </c>
      <c r="B36" s="7" t="s">
        <v>16</v>
      </c>
      <c r="C36" s="18">
        <v>769</v>
      </c>
      <c r="D36" s="18">
        <v>21</v>
      </c>
      <c r="E36" s="18">
        <v>790</v>
      </c>
      <c r="F36" s="12"/>
      <c r="G36" s="18">
        <v>1156</v>
      </c>
      <c r="H36" s="18">
        <v>36</v>
      </c>
      <c r="I36" s="18">
        <v>1192</v>
      </c>
      <c r="J36" s="13"/>
      <c r="K36" s="14">
        <f t="shared" si="1"/>
        <v>0.66522491349480972</v>
      </c>
      <c r="L36" s="14">
        <f t="shared" si="0"/>
        <v>0.58333333333333337</v>
      </c>
      <c r="M36" s="14">
        <f t="shared" si="0"/>
        <v>0.66275167785234901</v>
      </c>
    </row>
    <row r="37" spans="1:13">
      <c r="A37" s="8">
        <v>536</v>
      </c>
      <c r="B37" s="7" t="s">
        <v>34</v>
      </c>
      <c r="C37" s="18">
        <v>747</v>
      </c>
      <c r="D37" s="18">
        <v>39</v>
      </c>
      <c r="E37" s="18">
        <v>786</v>
      </c>
      <c r="F37" s="12"/>
      <c r="G37" s="18">
        <v>980</v>
      </c>
      <c r="H37" s="18">
        <v>76</v>
      </c>
      <c r="I37" s="18">
        <v>1056</v>
      </c>
      <c r="J37" s="13"/>
      <c r="K37" s="14">
        <f t="shared" si="1"/>
        <v>0.76224489795918371</v>
      </c>
      <c r="L37" s="14">
        <f t="shared" si="0"/>
        <v>0.51315789473684215</v>
      </c>
      <c r="M37" s="14">
        <f t="shared" si="0"/>
        <v>0.74431818181818177</v>
      </c>
    </row>
    <row r="38" spans="1:13">
      <c r="A38" s="8">
        <v>526</v>
      </c>
      <c r="B38" s="7" t="s">
        <v>25</v>
      </c>
      <c r="C38" s="18">
        <v>327</v>
      </c>
      <c r="D38" s="18">
        <v>15</v>
      </c>
      <c r="E38" s="18">
        <v>342</v>
      </c>
      <c r="F38" s="12"/>
      <c r="G38" s="18">
        <v>468</v>
      </c>
      <c r="H38" s="18">
        <v>20</v>
      </c>
      <c r="I38" s="18">
        <v>488</v>
      </c>
      <c r="J38" s="13"/>
      <c r="K38" s="14">
        <f t="shared" si="1"/>
        <v>0.69871794871794868</v>
      </c>
      <c r="L38" s="14">
        <f t="shared" si="0"/>
        <v>0.75</v>
      </c>
      <c r="M38" s="14">
        <f t="shared" si="0"/>
        <v>0.70081967213114749</v>
      </c>
    </row>
    <row r="39" spans="1:13">
      <c r="A39" s="8">
        <v>530</v>
      </c>
      <c r="B39" s="7" t="s">
        <v>28</v>
      </c>
      <c r="C39" s="18">
        <v>328</v>
      </c>
      <c r="D39" s="18">
        <v>2</v>
      </c>
      <c r="E39" s="18">
        <v>330</v>
      </c>
      <c r="F39" s="12"/>
      <c r="G39" s="18">
        <v>465</v>
      </c>
      <c r="H39" s="18">
        <v>6</v>
      </c>
      <c r="I39" s="18">
        <v>471</v>
      </c>
      <c r="J39" s="13"/>
      <c r="K39" s="14">
        <f t="shared" si="1"/>
        <v>0.70537634408602146</v>
      </c>
      <c r="L39" s="14">
        <f t="shared" si="0"/>
        <v>0.33333333333333331</v>
      </c>
      <c r="M39" s="14">
        <f t="shared" si="0"/>
        <v>0.70063694267515919</v>
      </c>
    </row>
    <row r="40" spans="1:13">
      <c r="A40" s="8">
        <v>528</v>
      </c>
      <c r="B40" s="7" t="s">
        <v>27</v>
      </c>
      <c r="C40" s="18">
        <v>167</v>
      </c>
      <c r="D40" s="18">
        <v>9</v>
      </c>
      <c r="E40" s="18">
        <v>176</v>
      </c>
      <c r="F40" s="12"/>
      <c r="G40" s="18">
        <v>328</v>
      </c>
      <c r="H40" s="18">
        <v>22</v>
      </c>
      <c r="I40" s="18">
        <v>350</v>
      </c>
      <c r="J40" s="13"/>
      <c r="K40" s="14">
        <f t="shared" si="1"/>
        <v>0.50914634146341464</v>
      </c>
      <c r="L40" s="14">
        <f t="shared" si="0"/>
        <v>0.40909090909090912</v>
      </c>
      <c r="M40" s="14">
        <f t="shared" si="0"/>
        <v>0.50285714285714289</v>
      </c>
    </row>
    <row r="41" spans="1:13">
      <c r="A41" s="8">
        <v>524</v>
      </c>
      <c r="B41" s="7" t="s">
        <v>23</v>
      </c>
      <c r="C41" s="18">
        <v>638</v>
      </c>
      <c r="D41" s="18">
        <v>18</v>
      </c>
      <c r="E41" s="18">
        <v>656</v>
      </c>
      <c r="F41" s="12"/>
      <c r="G41" s="18">
        <v>1231</v>
      </c>
      <c r="H41" s="18">
        <v>42</v>
      </c>
      <c r="I41" s="18">
        <v>1273</v>
      </c>
      <c r="J41" s="13"/>
      <c r="K41" s="14">
        <f t="shared" si="1"/>
        <v>0.51827782290820468</v>
      </c>
      <c r="L41" s="14">
        <f t="shared" si="0"/>
        <v>0.42857142857142855</v>
      </c>
      <c r="M41" s="14">
        <f t="shared" si="0"/>
        <v>0.51531814611154747</v>
      </c>
    </row>
    <row r="42" spans="1:13">
      <c r="A42" s="8">
        <v>527</v>
      </c>
      <c r="B42" s="7" t="s">
        <v>26</v>
      </c>
      <c r="C42" s="18">
        <v>220</v>
      </c>
      <c r="D42" s="18">
        <v>10</v>
      </c>
      <c r="E42" s="18">
        <v>230</v>
      </c>
      <c r="F42" s="12"/>
      <c r="G42" s="18">
        <v>359</v>
      </c>
      <c r="H42" s="18">
        <v>20</v>
      </c>
      <c r="I42" s="18">
        <v>379</v>
      </c>
      <c r="J42" s="13"/>
      <c r="K42" s="14">
        <f t="shared" si="1"/>
        <v>0.61281337047353757</v>
      </c>
      <c r="L42" s="14">
        <f t="shared" si="0"/>
        <v>0.5</v>
      </c>
      <c r="M42" s="14">
        <f t="shared" si="0"/>
        <v>0.60686015831134565</v>
      </c>
    </row>
    <row r="43" spans="1:13">
      <c r="A43" s="8">
        <v>535</v>
      </c>
      <c r="B43" s="7" t="s">
        <v>33</v>
      </c>
      <c r="C43" s="18">
        <v>351</v>
      </c>
      <c r="D43" s="18">
        <v>7</v>
      </c>
      <c r="E43" s="18">
        <v>358</v>
      </c>
      <c r="F43" s="12"/>
      <c r="G43" s="18">
        <v>594</v>
      </c>
      <c r="H43" s="18">
        <v>18</v>
      </c>
      <c r="I43" s="18">
        <v>612</v>
      </c>
      <c r="J43" s="13"/>
      <c r="K43" s="14">
        <f t="shared" si="1"/>
        <v>0.59090909090909094</v>
      </c>
      <c r="L43" s="14">
        <f t="shared" si="0"/>
        <v>0.3888888888888889</v>
      </c>
      <c r="M43" s="14">
        <f t="shared" si="0"/>
        <v>0.58496732026143794</v>
      </c>
    </row>
    <row r="44" spans="1:13">
      <c r="A44" s="8">
        <v>505</v>
      </c>
      <c r="B44" s="7" t="s">
        <v>5</v>
      </c>
      <c r="C44" s="18">
        <v>101</v>
      </c>
      <c r="D44" s="18">
        <v>9</v>
      </c>
      <c r="E44" s="18">
        <v>110</v>
      </c>
      <c r="F44" s="12"/>
      <c r="G44" s="18">
        <v>152</v>
      </c>
      <c r="H44" s="18">
        <v>13</v>
      </c>
      <c r="I44" s="18">
        <v>165</v>
      </c>
      <c r="J44" s="13"/>
      <c r="K44" s="14">
        <f t="shared" si="1"/>
        <v>0.66447368421052633</v>
      </c>
      <c r="L44" s="14">
        <f t="shared" si="0"/>
        <v>0.69230769230769229</v>
      </c>
      <c r="M44" s="14">
        <f t="shared" si="0"/>
        <v>0.66666666666666663</v>
      </c>
    </row>
    <row r="45" spans="1:13">
      <c r="A45" s="8">
        <v>515</v>
      </c>
      <c r="B45" s="7" t="s">
        <v>14</v>
      </c>
      <c r="C45" s="18">
        <v>321</v>
      </c>
      <c r="D45" s="18">
        <v>6</v>
      </c>
      <c r="E45" s="18">
        <v>327</v>
      </c>
      <c r="F45" s="12"/>
      <c r="G45" s="18">
        <v>477</v>
      </c>
      <c r="H45" s="18">
        <v>9</v>
      </c>
      <c r="I45" s="18">
        <v>486</v>
      </c>
      <c r="J45" s="13"/>
      <c r="K45" s="14">
        <f t="shared" si="1"/>
        <v>0.67295597484276726</v>
      </c>
      <c r="L45" s="14">
        <f t="shared" si="0"/>
        <v>0.66666666666666663</v>
      </c>
      <c r="M45" s="14">
        <f t="shared" si="0"/>
        <v>0.6728395061728395</v>
      </c>
    </row>
    <row r="46" spans="1:13">
      <c r="A46" s="8">
        <v>521</v>
      </c>
      <c r="B46" s="7" t="s">
        <v>20</v>
      </c>
      <c r="C46" s="18">
        <v>455</v>
      </c>
      <c r="D46" s="18">
        <v>2</v>
      </c>
      <c r="E46" s="18">
        <v>457</v>
      </c>
      <c r="F46" s="12"/>
      <c r="G46" s="18">
        <v>649</v>
      </c>
      <c r="H46" s="18">
        <v>3</v>
      </c>
      <c r="I46" s="18">
        <v>652</v>
      </c>
      <c r="J46" s="13"/>
      <c r="K46" s="14">
        <f t="shared" si="1"/>
        <v>0.7010785824345146</v>
      </c>
      <c r="L46" s="14">
        <f t="shared" si="0"/>
        <v>0.66666666666666663</v>
      </c>
      <c r="M46" s="14">
        <f t="shared" si="0"/>
        <v>0.70092024539877296</v>
      </c>
    </row>
    <row r="47" spans="1:13">
      <c r="A47" s="8">
        <v>537</v>
      </c>
      <c r="B47" s="7" t="s">
        <v>35</v>
      </c>
      <c r="C47" s="18">
        <v>510</v>
      </c>
      <c r="D47" s="18">
        <v>32</v>
      </c>
      <c r="E47" s="18">
        <v>542</v>
      </c>
      <c r="F47" s="12"/>
      <c r="G47" s="18">
        <v>972</v>
      </c>
      <c r="H47" s="18">
        <v>66</v>
      </c>
      <c r="I47" s="18">
        <v>1038</v>
      </c>
      <c r="J47" s="13"/>
      <c r="K47" s="14">
        <f t="shared" si="1"/>
        <v>0.52469135802469136</v>
      </c>
      <c r="L47" s="14">
        <f t="shared" si="0"/>
        <v>0.48484848484848486</v>
      </c>
      <c r="M47" s="14">
        <f t="shared" si="0"/>
        <v>0.52215799614643543</v>
      </c>
    </row>
    <row r="48" spans="1:13">
      <c r="A48" s="8">
        <v>511</v>
      </c>
      <c r="B48" s="7" t="s">
        <v>10</v>
      </c>
      <c r="C48" s="18">
        <v>258</v>
      </c>
      <c r="D48" s="18">
        <v>7</v>
      </c>
      <c r="E48" s="18">
        <v>265</v>
      </c>
      <c r="F48" s="12"/>
      <c r="G48" s="18">
        <v>370</v>
      </c>
      <c r="H48" s="18">
        <v>10</v>
      </c>
      <c r="I48" s="18">
        <v>380</v>
      </c>
      <c r="J48" s="13"/>
      <c r="K48" s="14">
        <f t="shared" si="1"/>
        <v>0.69729729729729728</v>
      </c>
      <c r="L48" s="14">
        <f t="shared" si="0"/>
        <v>0.7</v>
      </c>
      <c r="M48" s="14">
        <f t="shared" si="0"/>
        <v>0.69736842105263153</v>
      </c>
    </row>
    <row r="49" spans="1:13">
      <c r="A49" s="8">
        <v>518</v>
      </c>
      <c r="B49" s="7" t="s">
        <v>17</v>
      </c>
      <c r="C49" s="18">
        <v>414</v>
      </c>
      <c r="D49" s="18">
        <v>6</v>
      </c>
      <c r="E49" s="18">
        <v>420</v>
      </c>
      <c r="F49" s="12"/>
      <c r="G49" s="18">
        <v>607</v>
      </c>
      <c r="H49" s="18">
        <v>14</v>
      </c>
      <c r="I49" s="18">
        <v>621</v>
      </c>
      <c r="J49" s="13"/>
      <c r="K49" s="14">
        <f t="shared" si="1"/>
        <v>0.68204283360790774</v>
      </c>
      <c r="L49" s="14">
        <f t="shared" si="0"/>
        <v>0.42857142857142855</v>
      </c>
      <c r="M49" s="14">
        <f t="shared" si="0"/>
        <v>0.67632850241545894</v>
      </c>
    </row>
    <row r="50" spans="1:13">
      <c r="A50" s="8">
        <v>506</v>
      </c>
      <c r="B50" s="7" t="s">
        <v>6</v>
      </c>
      <c r="C50" s="18">
        <v>243</v>
      </c>
      <c r="D50" s="18">
        <v>8</v>
      </c>
      <c r="E50" s="18">
        <v>251</v>
      </c>
      <c r="F50" s="12"/>
      <c r="G50" s="18">
        <v>319</v>
      </c>
      <c r="H50" s="18">
        <v>17</v>
      </c>
      <c r="I50" s="18">
        <v>336</v>
      </c>
      <c r="J50" s="13"/>
      <c r="K50" s="14">
        <f t="shared" si="1"/>
        <v>0.76175548589341691</v>
      </c>
      <c r="L50" s="14">
        <f t="shared" si="0"/>
        <v>0.47058823529411764</v>
      </c>
      <c r="M50" s="14">
        <f t="shared" si="0"/>
        <v>0.74702380952380953</v>
      </c>
    </row>
    <row r="51" spans="1:13">
      <c r="A51" s="8">
        <v>531</v>
      </c>
      <c r="B51" s="7" t="s">
        <v>29</v>
      </c>
      <c r="C51" s="18">
        <v>98</v>
      </c>
      <c r="D51" s="18">
        <v>0</v>
      </c>
      <c r="E51" s="18">
        <v>98</v>
      </c>
      <c r="F51" s="12"/>
      <c r="G51" s="18">
        <v>205</v>
      </c>
      <c r="H51" s="18">
        <v>0</v>
      </c>
      <c r="I51" s="18">
        <v>205</v>
      </c>
      <c r="J51" s="13"/>
      <c r="K51" s="14">
        <f t="shared" si="1"/>
        <v>0.47804878048780486</v>
      </c>
      <c r="L51" s="14" t="str">
        <f t="shared" si="0"/>
        <v>--</v>
      </c>
      <c r="M51" s="14">
        <f t="shared" si="0"/>
        <v>0.47804878048780486</v>
      </c>
    </row>
    <row r="52" spans="1:13">
      <c r="A52" s="8">
        <v>510</v>
      </c>
      <c r="B52" s="7" t="s">
        <v>9</v>
      </c>
      <c r="C52" s="18">
        <v>564</v>
      </c>
      <c r="D52" s="18">
        <v>16</v>
      </c>
      <c r="E52" s="18">
        <v>580</v>
      </c>
      <c r="F52" s="12"/>
      <c r="G52" s="18">
        <v>980</v>
      </c>
      <c r="H52" s="18">
        <v>39</v>
      </c>
      <c r="I52" s="18">
        <v>1019</v>
      </c>
      <c r="J52" s="13"/>
      <c r="K52" s="14">
        <f t="shared" si="1"/>
        <v>0.57551020408163267</v>
      </c>
      <c r="L52" s="14">
        <f t="shared" si="0"/>
        <v>0.41025641025641024</v>
      </c>
      <c r="M52" s="14">
        <f t="shared" si="0"/>
        <v>0.56918547595682045</v>
      </c>
    </row>
    <row r="53" spans="1:13">
      <c r="A53" s="8">
        <v>533</v>
      </c>
      <c r="B53" s="7" t="s">
        <v>31</v>
      </c>
      <c r="C53" s="18">
        <v>211</v>
      </c>
      <c r="D53" s="18">
        <v>0</v>
      </c>
      <c r="E53" s="18">
        <v>211</v>
      </c>
      <c r="F53" s="12"/>
      <c r="G53" s="18">
        <v>279</v>
      </c>
      <c r="H53" s="18">
        <v>1</v>
      </c>
      <c r="I53" s="18">
        <v>280</v>
      </c>
      <c r="J53" s="13"/>
      <c r="K53" s="14">
        <f t="shared" si="1"/>
        <v>0.75627240143369179</v>
      </c>
      <c r="L53" s="14">
        <f t="shared" si="0"/>
        <v>0</v>
      </c>
      <c r="M53" s="14">
        <f t="shared" si="0"/>
        <v>0.75357142857142856</v>
      </c>
    </row>
    <row r="54" spans="1:13">
      <c r="A54" s="8">
        <v>522</v>
      </c>
      <c r="B54" s="7" t="s">
        <v>21</v>
      </c>
      <c r="C54" s="18">
        <v>1426</v>
      </c>
      <c r="D54" s="18">
        <v>73</v>
      </c>
      <c r="E54" s="18">
        <v>1499</v>
      </c>
      <c r="F54" s="12"/>
      <c r="G54" s="18">
        <v>2305</v>
      </c>
      <c r="H54" s="18">
        <v>111</v>
      </c>
      <c r="I54" s="18">
        <v>2416</v>
      </c>
      <c r="J54" s="13"/>
      <c r="K54" s="14">
        <f t="shared" si="1"/>
        <v>0.61865509761388282</v>
      </c>
      <c r="L54" s="14">
        <f t="shared" si="0"/>
        <v>0.65765765765765771</v>
      </c>
      <c r="M54" s="14">
        <f t="shared" si="0"/>
        <v>0.62044701986754969</v>
      </c>
    </row>
    <row r="55" spans="1:13">
      <c r="A55" s="8">
        <v>534</v>
      </c>
      <c r="B55" s="7" t="s">
        <v>32</v>
      </c>
      <c r="C55" s="18">
        <v>91</v>
      </c>
      <c r="D55" s="18">
        <v>2</v>
      </c>
      <c r="E55" s="18">
        <v>93</v>
      </c>
      <c r="F55" s="12"/>
      <c r="G55" s="18">
        <v>133</v>
      </c>
      <c r="H55" s="18">
        <v>3</v>
      </c>
      <c r="I55" s="18">
        <v>136</v>
      </c>
      <c r="J55" s="13"/>
      <c r="K55" s="14">
        <f t="shared" si="1"/>
        <v>0.68421052631578949</v>
      </c>
      <c r="L55" s="14">
        <f t="shared" si="0"/>
        <v>0.66666666666666663</v>
      </c>
      <c r="M55" s="14">
        <f t="shared" si="0"/>
        <v>0.68382352941176472</v>
      </c>
    </row>
    <row r="56" spans="1:13">
      <c r="A56" s="8">
        <v>504</v>
      </c>
      <c r="B56" s="7" t="s">
        <v>4</v>
      </c>
      <c r="C56" s="18">
        <v>455</v>
      </c>
      <c r="D56" s="18">
        <v>8</v>
      </c>
      <c r="E56" s="18">
        <v>463</v>
      </c>
      <c r="F56" s="12"/>
      <c r="G56" s="18">
        <v>880</v>
      </c>
      <c r="H56" s="18">
        <v>16</v>
      </c>
      <c r="I56" s="18">
        <v>896</v>
      </c>
      <c r="J56" s="13"/>
      <c r="K56" s="14">
        <f t="shared" si="1"/>
        <v>0.51704545454545459</v>
      </c>
      <c r="L56" s="14">
        <f t="shared" si="0"/>
        <v>0.5</v>
      </c>
      <c r="M56" s="14">
        <f t="shared" si="0"/>
        <v>0.5167410714285714</v>
      </c>
    </row>
    <row r="57" spans="1:13">
      <c r="A57" s="8">
        <v>516</v>
      </c>
      <c r="B57" s="7" t="s">
        <v>15</v>
      </c>
      <c r="C57" s="18">
        <v>706</v>
      </c>
      <c r="D57" s="18">
        <v>0</v>
      </c>
      <c r="E57" s="18">
        <v>706</v>
      </c>
      <c r="F57" s="12"/>
      <c r="G57" s="18">
        <v>1257</v>
      </c>
      <c r="H57" s="18">
        <v>0</v>
      </c>
      <c r="I57" s="18">
        <v>1257</v>
      </c>
      <c r="J57" s="13"/>
      <c r="K57" s="14">
        <f t="shared" si="1"/>
        <v>0.56165473349244233</v>
      </c>
      <c r="L57" s="14" t="str">
        <f t="shared" si="0"/>
        <v>--</v>
      </c>
      <c r="M57" s="14">
        <f t="shared" si="0"/>
        <v>0.56165473349244233</v>
      </c>
    </row>
    <row r="58" spans="1:13" s="9" customFormat="1">
      <c r="A58" s="8">
        <v>539</v>
      </c>
      <c r="B58" s="7" t="s">
        <v>36</v>
      </c>
      <c r="C58" s="20">
        <v>256</v>
      </c>
      <c r="D58" s="20">
        <v>9</v>
      </c>
      <c r="E58" s="20">
        <v>265</v>
      </c>
      <c r="F58" s="15"/>
      <c r="G58" s="20">
        <v>363</v>
      </c>
      <c r="H58" s="20">
        <v>11</v>
      </c>
      <c r="I58" s="20">
        <v>374</v>
      </c>
      <c r="J58" s="16"/>
      <c r="K58" s="17">
        <f t="shared" si="1"/>
        <v>0.70523415977961434</v>
      </c>
      <c r="L58" s="17">
        <f t="shared" si="0"/>
        <v>0.81818181818181823</v>
      </c>
      <c r="M58" s="17">
        <f t="shared" si="0"/>
        <v>0.70855614973262027</v>
      </c>
    </row>
    <row r="59" spans="1:13">
      <c r="A59" s="7"/>
      <c r="B59" s="7"/>
      <c r="C59" s="18"/>
      <c r="D59" s="18"/>
      <c r="E59" s="18"/>
      <c r="F59" s="12"/>
      <c r="G59" s="18"/>
      <c r="H59" s="18"/>
      <c r="I59" s="18"/>
      <c r="J59" s="13"/>
      <c r="K59" s="14"/>
      <c r="L59" s="14"/>
      <c r="M59" s="14"/>
    </row>
    <row r="60" spans="1:13">
      <c r="A60" s="7" t="s">
        <v>45</v>
      </c>
      <c r="B60" s="7" t="s">
        <v>58</v>
      </c>
      <c r="C60" s="18">
        <v>17478</v>
      </c>
      <c r="D60" s="18">
        <v>540</v>
      </c>
      <c r="E60" s="18">
        <v>18018</v>
      </c>
      <c r="F60" s="12"/>
      <c r="G60" s="18">
        <v>28318</v>
      </c>
      <c r="H60" s="18">
        <v>982</v>
      </c>
      <c r="I60" s="18">
        <v>29300</v>
      </c>
      <c r="J60" s="13"/>
      <c r="K60" s="14">
        <f t="shared" si="1"/>
        <v>0.61720460484497497</v>
      </c>
      <c r="L60" s="14">
        <f t="shared" si="0"/>
        <v>0.54989816700610994</v>
      </c>
      <c r="M60" s="14">
        <f t="shared" si="0"/>
        <v>0.61494880546075081</v>
      </c>
    </row>
    <row r="61" spans="1:13">
      <c r="A61" s="7"/>
      <c r="B61" s="7"/>
    </row>
    <row r="62" spans="1:13">
      <c r="A62" s="10" t="s">
        <v>59</v>
      </c>
      <c r="B62" s="7"/>
    </row>
    <row r="63" spans="1:13">
      <c r="A63" s="7"/>
      <c r="B63" s="7"/>
    </row>
    <row r="64" spans="1:13">
      <c r="A64" s="7"/>
      <c r="B64" s="7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disabilities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2010-12-16T15:46:29Z</cp:lastPrinted>
  <dcterms:created xsi:type="dcterms:W3CDTF">2010-03-09T13:56:37Z</dcterms:created>
  <dcterms:modified xsi:type="dcterms:W3CDTF">2010-12-16T15:46:52Z</dcterms:modified>
</cp:coreProperties>
</file>